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0485" activeTab="0"/>
  </bookViews>
  <sheets>
    <sheet name="JARDUERAREN AURREKONTUA" sheetId="1" r:id="rId1"/>
  </sheets>
  <externalReferences>
    <externalReference r:id="rId4"/>
  </externalReferences>
  <definedNames>
    <definedName name="_xlnm.Print_Area" localSheetId="0">'JARDUERAREN AURREKONTUA'!$A:$D</definedName>
    <definedName name="_xlnm.Print_Titles" localSheetId="0">'JARDUERAREN AURREKONTUA'!$1:$4</definedName>
  </definedNames>
  <calcPr fullCalcOnLoad="1"/>
</workbook>
</file>

<file path=xl/comments1.xml><?xml version="1.0" encoding="utf-8"?>
<comments xmlns="http://schemas.openxmlformats.org/spreadsheetml/2006/main">
  <authors>
    <author>irejadov</author>
    <author>Rejado Vigalondo, Isabel</author>
  </authors>
  <commentList>
    <comment ref="A24" authorId="0">
      <text>
        <r>
          <rPr>
            <sz val="8"/>
            <rFont val="Tahoma"/>
            <family val="0"/>
          </rPr>
          <t>Ez txertatu lerrorik lerro honetan.</t>
        </r>
      </text>
    </comment>
    <comment ref="A34" authorId="0">
      <text>
        <r>
          <rPr>
            <sz val="8"/>
            <rFont val="Tahoma"/>
            <family val="0"/>
          </rPr>
          <t>Ez txertatu lerrorik lerro honetan.</t>
        </r>
      </text>
    </comment>
    <comment ref="A40" authorId="0">
      <text>
        <r>
          <rPr>
            <sz val="8"/>
            <rFont val="Tahoma"/>
            <family val="0"/>
          </rPr>
          <t>Ez txertatu lerrorik lerro honetan.</t>
        </r>
      </text>
    </comment>
    <comment ref="A46" authorId="0">
      <text>
        <r>
          <rPr>
            <sz val="8"/>
            <rFont val="Tahoma"/>
            <family val="0"/>
          </rPr>
          <t>Ez txertatu lerrorik lerro honetan.</t>
        </r>
      </text>
    </comment>
    <comment ref="A52" authorId="0">
      <text>
        <r>
          <rPr>
            <sz val="8"/>
            <rFont val="Tahoma"/>
            <family val="0"/>
          </rPr>
          <t>Ez txertatu lerrorik lerro honetan.</t>
        </r>
      </text>
    </comment>
    <comment ref="A58" authorId="0">
      <text>
        <r>
          <rPr>
            <sz val="8"/>
            <rFont val="Tahoma"/>
            <family val="0"/>
          </rPr>
          <t>Ez txertatu lerrorik lerro honetan.</t>
        </r>
      </text>
    </comment>
    <comment ref="A64" authorId="0">
      <text>
        <r>
          <rPr>
            <sz val="8"/>
            <rFont val="Tahoma"/>
            <family val="0"/>
          </rPr>
          <t>Ez txertatu lerrorik lerro honetan.</t>
        </r>
      </text>
    </comment>
    <comment ref="A70" authorId="0">
      <text>
        <r>
          <rPr>
            <sz val="8"/>
            <rFont val="Tahoma"/>
            <family val="0"/>
          </rPr>
          <t>Ez txertatu lerrorik lerro honetan.</t>
        </r>
      </text>
    </comment>
    <comment ref="A81" authorId="0">
      <text>
        <r>
          <rPr>
            <sz val="8"/>
            <rFont val="Tahoma"/>
            <family val="0"/>
          </rPr>
          <t>Ez txertatu lerrorik lerro honetan.</t>
        </r>
      </text>
    </comment>
    <comment ref="A25" authorId="0">
      <text>
        <r>
          <rPr>
            <sz val="8"/>
            <rFont val="Tahoma"/>
            <family val="2"/>
          </rPr>
          <t>Lerro honetatik aurrera txertatu lerroak</t>
        </r>
      </text>
    </comment>
    <comment ref="A35" authorId="0">
      <text>
        <r>
          <rPr>
            <sz val="8"/>
            <rFont val="Tahoma"/>
            <family val="2"/>
          </rPr>
          <t>Lerro honetatik aurrera txertatu lerroak</t>
        </r>
      </text>
    </comment>
    <comment ref="A41" authorId="0">
      <text>
        <r>
          <rPr>
            <sz val="8"/>
            <rFont val="Tahoma"/>
            <family val="2"/>
          </rPr>
          <t>Lerro honetatik aurrera txertatu lerroak</t>
        </r>
      </text>
    </comment>
    <comment ref="A47" authorId="0">
      <text>
        <r>
          <rPr>
            <sz val="8"/>
            <rFont val="Tahoma"/>
            <family val="0"/>
          </rPr>
          <t xml:space="preserve">Lerro honetatik aurrera txertatu lerroak
</t>
        </r>
      </text>
    </comment>
    <comment ref="A53" authorId="0">
      <text>
        <r>
          <rPr>
            <sz val="8"/>
            <rFont val="Tahoma"/>
            <family val="0"/>
          </rPr>
          <t xml:space="preserve">Lerro honetatik aurrera txertatu lerroak
</t>
        </r>
      </text>
    </comment>
    <comment ref="A59" authorId="0">
      <text>
        <r>
          <rPr>
            <sz val="8"/>
            <rFont val="Tahoma"/>
            <family val="0"/>
          </rPr>
          <t xml:space="preserve">Lerro honetatik aurrera txertatu lerroak
</t>
        </r>
      </text>
    </comment>
    <comment ref="A65" authorId="0">
      <text>
        <r>
          <rPr>
            <sz val="8"/>
            <rFont val="Tahoma"/>
            <family val="0"/>
          </rPr>
          <t xml:space="preserve">Lerro honetatik aurrera txertatu lerroak
</t>
        </r>
      </text>
    </comment>
    <comment ref="A71" authorId="0">
      <text>
        <r>
          <rPr>
            <sz val="8"/>
            <rFont val="Tahoma"/>
            <family val="0"/>
          </rPr>
          <t xml:space="preserve">Lerro honetatik aurrera txertatu lerroak
</t>
        </r>
      </text>
    </comment>
    <comment ref="A82" authorId="0">
      <text>
        <r>
          <rPr>
            <sz val="8"/>
            <rFont val="Tahoma"/>
            <family val="0"/>
          </rPr>
          <t xml:space="preserve">Lerro honetatik aurrera txertatu lerroak
</t>
        </r>
      </text>
    </comment>
    <comment ref="A20" authorId="1">
      <text>
        <r>
          <rPr>
            <sz val="8"/>
            <rFont val="Tahoma"/>
            <family val="2"/>
          </rPr>
          <t>Ez txertatu lerrorik lerro honetan</t>
        </r>
      </text>
    </comment>
    <comment ref="A21" authorId="1">
      <text>
        <r>
          <rPr>
            <sz val="8"/>
            <rFont val="Tahoma"/>
            <family val="2"/>
          </rPr>
          <t>Lerro honetatik aurrera txertatu lerroak</t>
        </r>
      </text>
    </comment>
  </commentList>
</comments>
</file>

<file path=xl/sharedStrings.xml><?xml version="1.0" encoding="utf-8"?>
<sst xmlns="http://schemas.openxmlformats.org/spreadsheetml/2006/main" count="54" uniqueCount="47">
  <si>
    <t>SITUACIÓN</t>
  </si>
  <si>
    <t xml:space="preserve">EGIN KLIK LERROA TXERTATZEKO: </t>
  </si>
  <si>
    <t>EGIN KLIK LERROA EZABATZEKO:</t>
  </si>
  <si>
    <t xml:space="preserve">I-B ERANSKINA 
JARDUERAREN DATU EKONOMIKOAK </t>
  </si>
  <si>
    <t>ESP. ZK.:</t>
  </si>
  <si>
    <t>JARDUERA:</t>
  </si>
  <si>
    <t>ERAKUNDEA</t>
  </si>
  <si>
    <t>ONARTUA</t>
  </si>
  <si>
    <t>AURREKO URTEKO FINANTZIAZIOA GUZTIRA</t>
  </si>
  <si>
    <t>ZENBATEKOA</t>
  </si>
  <si>
    <t>(ez barruan bildu eskaera honen xede den diru-laguntza)</t>
  </si>
  <si>
    <t>EHUNEKOA</t>
  </si>
  <si>
    <t>Erakunde eskatzailearen ekarpena</t>
  </si>
  <si>
    <t>Bestelako diru-laguntzak</t>
  </si>
  <si>
    <t>Bestelako diru-sarrerak (zehaztu jarraian)</t>
  </si>
  <si>
    <t>DIRU-SARRERAK</t>
  </si>
  <si>
    <t>(Partida bakoitzaren gastuen xehetasuna adierazi behar da)</t>
  </si>
  <si>
    <t>GASTUAK</t>
  </si>
  <si>
    <t>Langileak (nominak eta gizarte-segurantzako gastuak)</t>
  </si>
  <si>
    <t>Profesional independenteen zerbitzuak</t>
  </si>
  <si>
    <t>Materialak</t>
  </si>
  <si>
    <t>Alokairuak eta errentamenduak</t>
  </si>
  <si>
    <t>Argitalpenak eta komunikazio-jarduerak</t>
  </si>
  <si>
    <t>Bidaiak eta dietak</t>
  </si>
  <si>
    <t>ZUZENEKO GASTUAK GUZTIRA</t>
  </si>
  <si>
    <t>Zuzeneko beste gastu batzuk (zehaztu jarraian)</t>
  </si>
  <si>
    <t>Nortasun juridiko bereziko talderik osatu gabe hainbat erakundek jarduera bera garatu behar badu, erakunde bakoitzak dagokion eskaria egin beharko du. Jarduerarako aurrekontu osoa ere denek berbera aurkeztu beharko dute, baina, erakunde bakoitzak, bere eskabidean, bere zatia egiteko zein dirulaguntza eskatzen duen adierazi beharko du. Erakunde bakoitzak eskatutako kopuru guztien batuketak ezin du aurrekontu osoa baino handiagoa izan.</t>
  </si>
  <si>
    <t>ERAKUNDE ESKATZAILEA:</t>
  </si>
  <si>
    <t>(Administrazioak</t>
  </si>
  <si>
    <t>betetzeko)</t>
  </si>
  <si>
    <t>Bestelako diru-sarrerak (erabiltzaileak…)</t>
  </si>
  <si>
    <t>ESKATUTA</t>
  </si>
  <si>
    <t>EMANDA</t>
  </si>
  <si>
    <t>Eranskin honek bi diru-laguntza lineentzat balio du, eta euskarri informatikoan aurkeztuko da (ahal bada CDan).
Eranskin honekin batera I-A Eranskina aurkeztuko da (Jardueraren formulazioa).</t>
  </si>
  <si>
    <t>2013ko  FINANTZIAZIOA JARDUERA BERBERARENTZAT</t>
  </si>
  <si>
    <t>Enplegu eta Gizarte Politiketako Sailaren diru-laguntza</t>
  </si>
  <si>
    <t>JARDUERAREN AURREKONTUA 2014. URTERAKO</t>
  </si>
  <si>
    <r>
      <t xml:space="preserve">Bestelako diru-laguntzak (ebatzi gabeko eskatutakoak ere adierazi)           </t>
    </r>
    <r>
      <rPr>
        <sz val="8"/>
        <rFont val="Arial"/>
        <family val="2"/>
      </rPr>
      <t>Diru-laguntza eskatu zaion erakundea                  Egoera (emanda/eskatua)</t>
    </r>
  </si>
  <si>
    <t>ESKATUA</t>
  </si>
  <si>
    <t>JARDUERAREN ZUZENEKO GASTUAK 2014.EAN</t>
  </si>
  <si>
    <t>DIRU-SARRERAK GUZTIRA 2014.EAN</t>
  </si>
  <si>
    <t>JARDUERAREN DIRU-SARRERAK 2014.EAN</t>
  </si>
  <si>
    <r>
      <t xml:space="preserve">ZEHARKAKO GASTUAK </t>
    </r>
    <r>
      <rPr>
        <b/>
        <sz val="10"/>
        <rFont val="Arial"/>
        <family val="2"/>
      </rPr>
      <t>(zehaztu)</t>
    </r>
  </si>
  <si>
    <t xml:space="preserve">ZEHARKAKO GASTUAK GUZTIRA  2014
</t>
  </si>
  <si>
    <t>GASTUAK GUZTIRA 2014</t>
  </si>
  <si>
    <t>DIRU-SARREREN ETA GASTUEN ARTEKO ALDEA 2014</t>
  </si>
  <si>
    <t>ESKATUTAKO DIRU-LAGUNTZA  2014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</si>
</sst>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0.00"/>
  </numFmts>
  <fonts count="55">
    <font>
      <sz val="10"/>
      <name val="Arial"/>
      <family val="0"/>
    </font>
    <font>
      <sz val="10"/>
      <name val="Verdana"/>
      <family val="2"/>
    </font>
    <font>
      <sz val="12"/>
      <name val="Verdana"/>
      <family val="2"/>
    </font>
    <font>
      <b/>
      <sz val="12"/>
      <name val="Verdana"/>
      <family val="2"/>
    </font>
    <font>
      <b/>
      <sz val="10"/>
      <name val="Verdana"/>
      <family val="2"/>
    </font>
    <font>
      <sz val="8"/>
      <name val="Verdana"/>
      <family val="2"/>
    </font>
    <font>
      <u val="single"/>
      <sz val="10"/>
      <color indexed="12"/>
      <name val="Arial"/>
      <family val="0"/>
    </font>
    <font>
      <u val="single"/>
      <sz val="10"/>
      <color indexed="36"/>
      <name val="Arial"/>
      <family val="0"/>
    </font>
    <font>
      <b/>
      <sz val="9"/>
      <name val="Verdana"/>
      <family val="2"/>
    </font>
    <font>
      <sz val="9"/>
      <name val="Verdana"/>
      <family val="2"/>
    </font>
    <font>
      <b/>
      <sz val="10"/>
      <name val="Arial"/>
      <family val="2"/>
    </font>
    <font>
      <sz val="9"/>
      <name val="Arial"/>
      <family val="2"/>
    </font>
    <font>
      <sz val="9"/>
      <color indexed="12"/>
      <name val="Arial"/>
      <family val="2"/>
    </font>
    <font>
      <sz val="10"/>
      <color indexed="12"/>
      <name val="Arial"/>
      <family val="2"/>
    </font>
    <font>
      <sz val="12"/>
      <name val="Arial"/>
      <family val="2"/>
    </font>
    <font>
      <b/>
      <sz val="9"/>
      <name val="Arial"/>
      <family val="2"/>
    </font>
    <font>
      <b/>
      <sz val="12"/>
      <name val="Arial"/>
      <family val="2"/>
    </font>
    <font>
      <b/>
      <sz val="9"/>
      <color indexed="12"/>
      <name val="Arial"/>
      <family val="2"/>
    </font>
    <font>
      <sz val="8"/>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color indexed="12"/>
      </top>
      <bottom>
        <color indexed="63"/>
      </bottom>
    </border>
    <border>
      <left style="thin">
        <color indexed="12"/>
      </left>
      <right style="thin"/>
      <top style="thin"/>
      <bottom style="thin"/>
    </border>
    <border>
      <left style="thin">
        <color indexed="12"/>
      </left>
      <right style="thin">
        <color indexed="12"/>
      </right>
      <top style="thin">
        <color indexed="12"/>
      </top>
      <bottom style="thin">
        <color indexed="12"/>
      </bottom>
    </border>
    <border>
      <left style="thin">
        <color indexed="12"/>
      </left>
      <right style="thin">
        <color indexed="12"/>
      </right>
      <top style="thin"/>
      <bottom style="thin">
        <color indexed="12"/>
      </bottom>
    </border>
    <border>
      <left style="thin"/>
      <right style="thin"/>
      <top>
        <color indexed="63"/>
      </top>
      <bottom style="thin"/>
    </border>
    <border>
      <left style="thin">
        <color indexed="12"/>
      </left>
      <right style="thin">
        <color indexed="12"/>
      </right>
      <top>
        <color indexed="63"/>
      </top>
      <bottom style="thin">
        <color indexed="12"/>
      </bottom>
    </border>
    <border>
      <left style="thin"/>
      <right style="thin"/>
      <top style="thin"/>
      <bottom style="thin">
        <color indexed="12"/>
      </bottom>
    </border>
    <border>
      <left style="thin">
        <color indexed="12"/>
      </left>
      <right style="thin">
        <color indexed="12"/>
      </right>
      <top style="thin"/>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color indexed="63"/>
      </bottom>
    </border>
    <border>
      <left>
        <color indexed="63"/>
      </left>
      <right style="thin">
        <color indexed="12"/>
      </right>
      <top style="thin">
        <color indexed="12"/>
      </top>
      <bottom style="thin">
        <color indexed="12"/>
      </bottom>
    </border>
    <border>
      <left style="thin"/>
      <right style="thin"/>
      <top>
        <color indexed="63"/>
      </top>
      <bottom>
        <color indexed="63"/>
      </bottom>
    </border>
    <border>
      <left style="thin"/>
      <right style="thin">
        <color indexed="12"/>
      </right>
      <top>
        <color indexed="63"/>
      </top>
      <bottom>
        <color indexed="63"/>
      </bottom>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style="thin"/>
      <right style="thin"/>
      <top style="thin">
        <color indexed="12"/>
      </top>
      <bottom style="thin"/>
    </border>
    <border>
      <left>
        <color indexed="63"/>
      </left>
      <right style="thin"/>
      <top style="thin">
        <color indexed="12"/>
      </top>
      <bottom style="thin">
        <color indexed="12"/>
      </bottom>
    </border>
    <border>
      <left style="thin"/>
      <right style="thin"/>
      <top style="thin">
        <color indexed="12"/>
      </top>
      <bottom style="thin">
        <color indexed="12"/>
      </bottom>
    </border>
    <border>
      <left style="thin"/>
      <right>
        <color indexed="63"/>
      </right>
      <top style="thin"/>
      <bottom style="thin"/>
    </border>
    <border>
      <left>
        <color indexed="63"/>
      </left>
      <right style="thin"/>
      <top style="thin"/>
      <bottom>
        <color indexed="63"/>
      </bottom>
    </border>
    <border>
      <left style="thin"/>
      <right style="thin">
        <color indexed="12"/>
      </right>
      <top style="thin"/>
      <bottom style="thin"/>
    </border>
    <border>
      <left style="thin"/>
      <right style="thin"/>
      <top style="thin">
        <color indexed="12"/>
      </top>
      <bottom>
        <color indexed="63"/>
      </bottom>
    </border>
    <border>
      <left style="thin"/>
      <right style="thin">
        <color indexed="12"/>
      </right>
      <top style="thin">
        <color indexed="12"/>
      </top>
      <bottom>
        <color indexed="63"/>
      </bottom>
    </border>
    <border>
      <left style="thin"/>
      <right style="thin"/>
      <top>
        <color indexed="63"/>
      </top>
      <bottom style="thin">
        <color indexed="12"/>
      </bottom>
    </border>
    <border>
      <left style="thin"/>
      <right style="thin">
        <color indexed="12"/>
      </right>
      <top>
        <color indexed="63"/>
      </top>
      <bottom style="thin">
        <color indexed="12"/>
      </bottom>
    </border>
    <border>
      <left style="thin"/>
      <right>
        <color indexed="63"/>
      </right>
      <top style="thin">
        <color indexed="12"/>
      </top>
      <bottom style="thin">
        <color indexed="12"/>
      </bottom>
    </border>
    <border>
      <left style="thin">
        <color indexed="12"/>
      </left>
      <right style="thin"/>
      <top>
        <color indexed="63"/>
      </top>
      <bottom style="thin">
        <color indexed="12"/>
      </bottom>
    </border>
    <border>
      <left style="thin">
        <color indexed="12"/>
      </left>
      <right style="thin"/>
      <top style="thin">
        <color indexed="12"/>
      </top>
      <bottom>
        <color indexed="63"/>
      </bottom>
    </border>
    <border>
      <left>
        <color indexed="63"/>
      </left>
      <right>
        <color indexed="63"/>
      </right>
      <top style="thin"/>
      <bottom style="thin"/>
    </border>
    <border>
      <left>
        <color indexed="63"/>
      </left>
      <right style="thin"/>
      <top style="thin"/>
      <bottom style="thin">
        <color rgb="FF0000FF"/>
      </bottom>
    </border>
    <border>
      <left>
        <color indexed="63"/>
      </left>
      <right style="thin"/>
      <top style="thin">
        <color rgb="FF0000FF"/>
      </top>
      <bottom style="thin">
        <color rgb="FF0000FF"/>
      </bottom>
    </border>
    <border>
      <left>
        <color indexed="63"/>
      </left>
      <right style="thin"/>
      <top>
        <color indexed="63"/>
      </top>
      <bottom style="thin">
        <color rgb="FF0000FF"/>
      </bottom>
    </border>
    <border>
      <left>
        <color indexed="63"/>
      </left>
      <right style="thin">
        <color rgb="FF0000FF"/>
      </right>
      <top style="thin"/>
      <bottom style="thin">
        <color rgb="FF0000FF"/>
      </bottom>
    </border>
    <border>
      <left>
        <color indexed="63"/>
      </left>
      <right style="thin">
        <color rgb="FF0000FF"/>
      </right>
      <top style="thin">
        <color rgb="FF0000FF"/>
      </top>
      <bottom style="thin">
        <color rgb="FF0000FF"/>
      </bottom>
    </border>
    <border>
      <left>
        <color indexed="63"/>
      </left>
      <right style="thin">
        <color rgb="FF0000FF"/>
      </right>
      <top>
        <color indexed="63"/>
      </top>
      <bottom style="thin">
        <color rgb="FF0000FF"/>
      </bottom>
    </border>
    <border>
      <left style="thin"/>
      <right style="thin">
        <color rgb="FF0000FF"/>
      </right>
      <top style="thin"/>
      <bottom style="thin">
        <color rgb="FF0000FF"/>
      </bottom>
    </border>
    <border>
      <left style="thin"/>
      <right style="thin">
        <color rgb="FF0000FF"/>
      </right>
      <top style="thin">
        <color rgb="FF0000FF"/>
      </top>
      <bottom style="thin">
        <color rgb="FF0000FF"/>
      </bottom>
    </border>
    <border>
      <left style="thin"/>
      <right style="thin"/>
      <top style="thin">
        <color rgb="FF0000FF"/>
      </top>
      <bottom style="thin"/>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6"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142">
    <xf numFmtId="0" fontId="0" fillId="0" borderId="0" xfId="0" applyAlignment="1">
      <alignment/>
    </xf>
    <xf numFmtId="0" fontId="1" fillId="0" borderId="0" xfId="0" applyFont="1" applyAlignment="1" applyProtection="1">
      <alignment/>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wrapText="1"/>
      <protection locked="0"/>
    </xf>
    <xf numFmtId="0" fontId="9" fillId="0" borderId="0" xfId="0" applyFont="1" applyAlignment="1" applyProtection="1">
      <alignment/>
      <protection locked="0"/>
    </xf>
    <xf numFmtId="0" fontId="9" fillId="0" borderId="0" xfId="0" applyFont="1" applyAlignment="1" applyProtection="1">
      <alignment horizontal="left" wrapText="1"/>
      <protection locked="0"/>
    </xf>
    <xf numFmtId="0" fontId="9" fillId="0" borderId="0" xfId="0" applyFont="1" applyAlignment="1" applyProtection="1">
      <alignment vertical="center"/>
      <protection locked="0"/>
    </xf>
    <xf numFmtId="164" fontId="8" fillId="0" borderId="0" xfId="0" applyNumberFormat="1"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0" fillId="0" borderId="0" xfId="0" applyFont="1" applyAlignment="1" applyProtection="1">
      <alignment/>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protection locked="0"/>
    </xf>
    <xf numFmtId="0" fontId="11" fillId="0" borderId="0" xfId="0" applyFont="1" applyAlignment="1" applyProtection="1">
      <alignment horizontal="right" vertical="center"/>
      <protection/>
    </xf>
    <xf numFmtId="0" fontId="13" fillId="0" borderId="0" xfId="0" applyFont="1" applyBorder="1" applyAlignment="1" applyProtection="1">
      <alignment horizontal="left"/>
      <protection locked="0"/>
    </xf>
    <xf numFmtId="0" fontId="14" fillId="0" borderId="0" xfId="0" applyFont="1" applyAlignment="1" applyProtection="1">
      <alignment/>
      <protection locked="0"/>
    </xf>
    <xf numFmtId="0" fontId="15" fillId="33" borderId="10" xfId="0" applyFont="1" applyFill="1" applyBorder="1" applyAlignment="1" applyProtection="1">
      <alignment horizontal="center"/>
      <protection locked="0"/>
    </xf>
    <xf numFmtId="0" fontId="11" fillId="0" borderId="0" xfId="0" applyFont="1" applyAlignment="1" applyProtection="1">
      <alignment horizontal="left" wrapText="1"/>
      <protection locked="0"/>
    </xf>
    <xf numFmtId="0" fontId="11" fillId="0" borderId="0" xfId="0" applyFont="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164" fontId="15" fillId="34" borderId="10" xfId="0" applyNumberFormat="1" applyFont="1" applyFill="1" applyBorder="1" applyAlignment="1" applyProtection="1">
      <alignment/>
      <protection/>
    </xf>
    <xf numFmtId="0" fontId="15" fillId="0" borderId="0" xfId="0" applyFont="1" applyAlignment="1" applyProtection="1">
      <alignment horizontal="left" wrapText="1"/>
      <protection locked="0"/>
    </xf>
    <xf numFmtId="0" fontId="16"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vertical="top"/>
      <protection locked="0"/>
    </xf>
    <xf numFmtId="0" fontId="15" fillId="33" borderId="11"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protection locked="0"/>
    </xf>
    <xf numFmtId="164" fontId="11" fillId="34" borderId="10" xfId="0" applyNumberFormat="1" applyFont="1" applyFill="1" applyBorder="1" applyAlignment="1" applyProtection="1">
      <alignment/>
      <protection/>
    </xf>
    <xf numFmtId="165" fontId="11" fillId="34" borderId="10" xfId="0" applyNumberFormat="1" applyFont="1" applyFill="1" applyBorder="1" applyAlignment="1" applyProtection="1">
      <alignment/>
      <protection/>
    </xf>
    <xf numFmtId="165" fontId="15" fillId="34" borderId="10" xfId="0" applyNumberFormat="1" applyFont="1" applyFill="1" applyBorder="1" applyAlignment="1" applyProtection="1">
      <alignment/>
      <protection/>
    </xf>
    <xf numFmtId="0" fontId="15" fillId="33" borderId="13" xfId="0" applyFont="1" applyFill="1" applyBorder="1" applyAlignment="1" applyProtection="1">
      <alignment horizontal="center"/>
      <protection locked="0"/>
    </xf>
    <xf numFmtId="165" fontId="11" fillId="34" borderId="13" xfId="0" applyNumberFormat="1" applyFont="1" applyFill="1" applyBorder="1" applyAlignment="1" applyProtection="1">
      <alignment/>
      <protection/>
    </xf>
    <xf numFmtId="165" fontId="11" fillId="0" borderId="13" xfId="0" applyNumberFormat="1" applyFont="1" applyBorder="1" applyAlignment="1" applyProtection="1">
      <alignment/>
      <protection/>
    </xf>
    <xf numFmtId="165" fontId="15" fillId="34" borderId="13" xfId="0" applyNumberFormat="1" applyFont="1" applyFill="1" applyBorder="1" applyAlignment="1" applyProtection="1">
      <alignment/>
      <protection/>
    </xf>
    <xf numFmtId="165" fontId="15" fillId="34" borderId="13" xfId="0" applyNumberFormat="1" applyFont="1" applyFill="1" applyBorder="1" applyAlignment="1" applyProtection="1">
      <alignment vertical="center"/>
      <protection/>
    </xf>
    <xf numFmtId="10" fontId="15" fillId="34" borderId="13" xfId="0" applyNumberFormat="1" applyFont="1" applyFill="1" applyBorder="1" applyAlignment="1" applyProtection="1">
      <alignment/>
      <protection locked="0"/>
    </xf>
    <xf numFmtId="10" fontId="15" fillId="34" borderId="13" xfId="0" applyNumberFormat="1" applyFont="1" applyFill="1" applyBorder="1" applyAlignment="1" applyProtection="1">
      <alignment/>
      <protection/>
    </xf>
    <xf numFmtId="0" fontId="0" fillId="0" borderId="0" xfId="0" applyFont="1" applyFill="1" applyBorder="1" applyAlignment="1" applyProtection="1">
      <alignment/>
      <protection locked="0"/>
    </xf>
    <xf numFmtId="0" fontId="18" fillId="0" borderId="0" xfId="0" applyFont="1" applyAlignment="1" applyProtection="1">
      <alignment horizontal="right" vertical="top"/>
      <protection locked="0"/>
    </xf>
    <xf numFmtId="0" fontId="18" fillId="0" borderId="0" xfId="0" applyFont="1" applyBorder="1" applyAlignment="1" applyProtection="1">
      <alignment horizontal="left" vertical="top"/>
      <protection locked="0"/>
    </xf>
    <xf numFmtId="0" fontId="0" fillId="0" borderId="14" xfId="0" applyFont="1" applyBorder="1" applyAlignment="1" applyProtection="1">
      <alignment/>
      <protection locked="0"/>
    </xf>
    <xf numFmtId="10" fontId="15" fillId="34" borderId="15" xfId="0" applyNumberFormat="1" applyFont="1" applyFill="1" applyBorder="1" applyAlignment="1" applyProtection="1">
      <alignment vertical="center"/>
      <protection/>
    </xf>
    <xf numFmtId="164" fontId="17" fillId="0" borderId="16" xfId="0" applyNumberFormat="1" applyFont="1" applyFill="1" applyBorder="1" applyAlignment="1" applyProtection="1">
      <alignment vertical="center"/>
      <protection locked="0"/>
    </xf>
    <xf numFmtId="164" fontId="12" fillId="0" borderId="17" xfId="0" applyNumberFormat="1" applyFont="1" applyBorder="1" applyAlignment="1" applyProtection="1">
      <alignment/>
      <protection locked="0"/>
    </xf>
    <xf numFmtId="164" fontId="12" fillId="0" borderId="16" xfId="0" applyNumberFormat="1" applyFont="1" applyBorder="1" applyAlignment="1" applyProtection="1">
      <alignment/>
      <protection locked="0"/>
    </xf>
    <xf numFmtId="164" fontId="15" fillId="34" borderId="18" xfId="0" applyNumberFormat="1" applyFont="1" applyFill="1" applyBorder="1" applyAlignment="1" applyProtection="1">
      <alignment vertical="center"/>
      <protection/>
    </xf>
    <xf numFmtId="164" fontId="12" fillId="0" borderId="19" xfId="0" applyNumberFormat="1" applyFont="1" applyBorder="1" applyAlignment="1" applyProtection="1">
      <alignment/>
      <protection locked="0"/>
    </xf>
    <xf numFmtId="0" fontId="15" fillId="33" borderId="20" xfId="0" applyFont="1" applyFill="1" applyBorder="1" applyAlignment="1" applyProtection="1">
      <alignment horizontal="center" vertical="center" wrapText="1"/>
      <protection locked="0"/>
    </xf>
    <xf numFmtId="0" fontId="15" fillId="33" borderId="20" xfId="0" applyFont="1" applyFill="1" applyBorder="1" applyAlignment="1" applyProtection="1">
      <alignment horizontal="center"/>
      <protection locked="0"/>
    </xf>
    <xf numFmtId="164" fontId="15" fillId="34" borderId="18" xfId="0" applyNumberFormat="1" applyFont="1" applyFill="1" applyBorder="1" applyAlignment="1" applyProtection="1">
      <alignment/>
      <protection/>
    </xf>
    <xf numFmtId="164" fontId="11" fillId="34" borderId="18" xfId="0" applyNumberFormat="1" applyFont="1" applyFill="1" applyBorder="1" applyAlignment="1" applyProtection="1">
      <alignment/>
      <protection/>
    </xf>
    <xf numFmtId="165" fontId="11" fillId="0" borderId="15" xfId="0" applyNumberFormat="1" applyFont="1" applyBorder="1" applyAlignment="1" applyProtection="1">
      <alignment/>
      <protection/>
    </xf>
    <xf numFmtId="164" fontId="12" fillId="0" borderId="21" xfId="0" applyNumberFormat="1" applyFont="1" applyBorder="1" applyAlignment="1" applyProtection="1">
      <alignment/>
      <protection locked="0"/>
    </xf>
    <xf numFmtId="164" fontId="12" fillId="0" borderId="22" xfId="0" applyNumberFormat="1" applyFont="1" applyBorder="1" applyAlignment="1" applyProtection="1">
      <alignment/>
      <protection locked="0"/>
    </xf>
    <xf numFmtId="164" fontId="12" fillId="0" borderId="23" xfId="0" applyNumberFormat="1" applyFont="1" applyBorder="1" applyAlignment="1" applyProtection="1">
      <alignment/>
      <protection locked="0"/>
    </xf>
    <xf numFmtId="164" fontId="11" fillId="34" borderId="24" xfId="0" applyNumberFormat="1" applyFont="1" applyFill="1" applyBorder="1" applyAlignment="1" applyProtection="1">
      <alignment/>
      <protection locked="0"/>
    </xf>
    <xf numFmtId="164" fontId="11" fillId="0" borderId="16" xfId="0" applyNumberFormat="1" applyFont="1" applyBorder="1" applyAlignment="1" applyProtection="1">
      <alignment/>
      <protection locked="0"/>
    </xf>
    <xf numFmtId="164" fontId="11" fillId="0" borderId="23" xfId="0" applyNumberFormat="1" applyFont="1" applyBorder="1" applyAlignment="1" applyProtection="1">
      <alignment/>
      <protection locked="0"/>
    </xf>
    <xf numFmtId="164" fontId="11" fillId="0" borderId="22" xfId="0" applyNumberFormat="1" applyFont="1" applyBorder="1" applyAlignment="1" applyProtection="1">
      <alignment/>
      <protection locked="0"/>
    </xf>
    <xf numFmtId="0" fontId="10" fillId="0" borderId="10" xfId="0" applyFont="1" applyBorder="1" applyAlignment="1" applyProtection="1">
      <alignment/>
      <protection hidden="1" locked="0"/>
    </xf>
    <xf numFmtId="0" fontId="0" fillId="0" borderId="10" xfId="0" applyFont="1" applyBorder="1" applyAlignment="1" applyProtection="1">
      <alignment/>
      <protection hidden="1" locked="0"/>
    </xf>
    <xf numFmtId="0" fontId="0"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vertical="center"/>
      <protection hidden="1" locked="0"/>
    </xf>
    <xf numFmtId="0" fontId="15" fillId="0" borderId="0" xfId="0" applyFont="1" applyAlignment="1" applyProtection="1">
      <alignment/>
      <protection hidden="1" locked="0"/>
    </xf>
    <xf numFmtId="0" fontId="10" fillId="0" borderId="0" xfId="0" applyFont="1" applyAlignment="1" applyProtection="1">
      <alignment/>
      <protection hidden="1" locked="0"/>
    </xf>
    <xf numFmtId="0" fontId="16" fillId="0" borderId="0" xfId="0" applyFont="1" applyAlignment="1" applyProtection="1">
      <alignment/>
      <protection hidden="1" locked="0"/>
    </xf>
    <xf numFmtId="164" fontId="11" fillId="34" borderId="25" xfId="0" applyNumberFormat="1" applyFont="1" applyFill="1" applyBorder="1" applyAlignment="1" applyProtection="1">
      <alignment/>
      <protection/>
    </xf>
    <xf numFmtId="165" fontId="11" fillId="34" borderId="18" xfId="0" applyNumberFormat="1" applyFont="1" applyFill="1" applyBorder="1" applyAlignment="1" applyProtection="1">
      <alignment/>
      <protection/>
    </xf>
    <xf numFmtId="0" fontId="9" fillId="0" borderId="0" xfId="0" applyFont="1" applyAlignment="1" applyProtection="1">
      <alignment wrapText="1"/>
      <protection locked="0"/>
    </xf>
    <xf numFmtId="0" fontId="8" fillId="0" borderId="0" xfId="0" applyFont="1" applyAlignment="1" applyProtection="1">
      <alignment wrapText="1"/>
      <protection locked="0"/>
    </xf>
    <xf numFmtId="0" fontId="15" fillId="0" borderId="0" xfId="0" applyFont="1" applyAlignment="1" applyProtection="1">
      <alignment wrapText="1"/>
      <protection hidden="1" locked="0"/>
    </xf>
    <xf numFmtId="0" fontId="1" fillId="0" borderId="0" xfId="0" applyFont="1" applyBorder="1" applyAlignment="1" applyProtection="1">
      <alignment/>
      <protection locked="0"/>
    </xf>
    <xf numFmtId="0" fontId="0" fillId="0" borderId="0" xfId="0" applyBorder="1" applyAlignment="1">
      <alignment/>
    </xf>
    <xf numFmtId="0" fontId="18" fillId="0" borderId="0" xfId="0" applyFont="1" applyAlignment="1" applyProtection="1">
      <alignment horizontal="left" wrapText="1"/>
      <protection locked="0"/>
    </xf>
    <xf numFmtId="0" fontId="18" fillId="0" borderId="0" xfId="0" applyFont="1" applyAlignment="1" applyProtection="1">
      <alignment horizontal="justify" wrapText="1"/>
      <protection locked="0"/>
    </xf>
    <xf numFmtId="0" fontId="15" fillId="33" borderId="20" xfId="0" applyFont="1" applyFill="1" applyBorder="1" applyAlignment="1" applyProtection="1">
      <alignment horizontal="center"/>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49" fontId="15" fillId="34" borderId="29" xfId="0" applyNumberFormat="1" applyFont="1" applyFill="1" applyBorder="1" applyAlignment="1" applyProtection="1">
      <alignment horizontal="left"/>
      <protection locked="0"/>
    </xf>
    <xf numFmtId="0" fontId="16" fillId="0" borderId="0" xfId="0" applyFont="1" applyAlignment="1" applyProtection="1">
      <alignment horizontal="left"/>
      <protection locked="0"/>
    </xf>
    <xf numFmtId="0" fontId="5" fillId="0" borderId="0" xfId="0" applyFont="1" applyFill="1" applyAlignment="1" applyProtection="1">
      <alignment horizontal="left" wrapText="1"/>
      <protection locked="0"/>
    </xf>
    <xf numFmtId="0" fontId="5" fillId="0" borderId="0" xfId="0" applyFont="1" applyAlignment="1" applyProtection="1">
      <alignment horizontal="left" wrapText="1"/>
      <protection locked="0"/>
    </xf>
    <xf numFmtId="0" fontId="10" fillId="0" borderId="0" xfId="0" applyFont="1" applyAlignment="1" applyProtection="1">
      <alignment horizontal="center" vertical="center" wrapText="1"/>
      <protection locked="0"/>
    </xf>
    <xf numFmtId="0" fontId="12" fillId="0" borderId="3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1" fillId="34" borderId="32" xfId="0" applyFont="1" applyFill="1" applyBorder="1" applyAlignment="1" applyProtection="1">
      <alignment horizontal="left" vertical="center"/>
      <protection locked="0"/>
    </xf>
    <xf numFmtId="0" fontId="11" fillId="34" borderId="13" xfId="0" applyFont="1" applyFill="1" applyBorder="1" applyAlignment="1" applyProtection="1">
      <alignment horizontal="left" vertical="center"/>
      <protection locked="0"/>
    </xf>
    <xf numFmtId="0" fontId="15" fillId="33" borderId="11" xfId="0" applyFont="1" applyFill="1" applyBorder="1" applyAlignment="1" applyProtection="1">
      <alignment horizontal="center"/>
      <protection locked="0"/>
    </xf>
    <xf numFmtId="0" fontId="15" fillId="33" borderId="33" xfId="0" applyFont="1" applyFill="1" applyBorder="1" applyAlignment="1" applyProtection="1">
      <alignment horizontal="center"/>
      <protection locked="0"/>
    </xf>
    <xf numFmtId="0" fontId="11" fillId="34" borderId="10" xfId="0" applyFont="1" applyFill="1" applyBorder="1" applyAlignment="1" applyProtection="1">
      <alignment horizontal="left"/>
      <protection locked="0"/>
    </xf>
    <xf numFmtId="0" fontId="11" fillId="34" borderId="34" xfId="0" applyFont="1" applyFill="1" applyBorder="1" applyAlignment="1" applyProtection="1">
      <alignment horizontal="left"/>
      <protection locked="0"/>
    </xf>
    <xf numFmtId="49" fontId="11" fillId="34" borderId="32" xfId="0" applyNumberFormat="1" applyFont="1" applyFill="1" applyBorder="1" applyAlignment="1" applyProtection="1">
      <alignment horizontal="left" vertical="top" wrapText="1"/>
      <protection locked="0"/>
    </xf>
    <xf numFmtId="0" fontId="11" fillId="34" borderId="25" xfId="0" applyFont="1" applyFill="1" applyBorder="1" applyAlignment="1" applyProtection="1">
      <alignment horizontal="left"/>
      <protection locked="0"/>
    </xf>
    <xf numFmtId="0" fontId="11" fillId="0" borderId="35" xfId="0" applyFont="1" applyBorder="1" applyAlignment="1" applyProtection="1">
      <alignment horizontal="left" wrapText="1"/>
      <protection locked="0"/>
    </xf>
    <xf numFmtId="0" fontId="11" fillId="0" borderId="36" xfId="0" applyFont="1" applyBorder="1" applyAlignment="1" applyProtection="1">
      <alignment horizontal="left" wrapText="1"/>
      <protection locked="0"/>
    </xf>
    <xf numFmtId="0" fontId="15" fillId="34" borderId="18" xfId="0" applyFont="1" applyFill="1" applyBorder="1" applyAlignment="1" applyProtection="1">
      <alignment horizontal="left"/>
      <protection locked="0"/>
    </xf>
    <xf numFmtId="0" fontId="11" fillId="0" borderId="27" xfId="0" applyFont="1" applyBorder="1" applyAlignment="1" applyProtection="1">
      <alignment horizontal="left" wrapText="1"/>
      <protection locked="0"/>
    </xf>
    <xf numFmtId="0" fontId="11" fillId="0" borderId="28" xfId="0" applyFont="1" applyBorder="1" applyAlignment="1" applyProtection="1">
      <alignment horizontal="left" wrapText="1"/>
      <protection locked="0"/>
    </xf>
    <xf numFmtId="0" fontId="15" fillId="34" borderId="18"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protection locked="0"/>
    </xf>
    <xf numFmtId="0" fontId="11" fillId="0" borderId="37" xfId="0" applyFont="1" applyBorder="1" applyAlignment="1" applyProtection="1">
      <alignment horizontal="left" wrapText="1"/>
      <protection locked="0"/>
    </xf>
    <xf numFmtId="0" fontId="11" fillId="0" borderId="38" xfId="0" applyFont="1" applyBorder="1" applyAlignment="1" applyProtection="1">
      <alignment horizontal="left" wrapText="1"/>
      <protection locked="0"/>
    </xf>
    <xf numFmtId="0" fontId="15" fillId="33" borderId="10" xfId="0" applyFont="1" applyFill="1" applyBorder="1" applyAlignment="1" applyProtection="1">
      <alignment horizontal="center"/>
      <protection locked="0"/>
    </xf>
    <xf numFmtId="0" fontId="11" fillId="0" borderId="31" xfId="0" applyFont="1" applyBorder="1" applyAlignment="1" applyProtection="1">
      <alignment horizontal="center" wrapText="1"/>
      <protection locked="0"/>
    </xf>
    <xf numFmtId="0" fontId="11" fillId="0" borderId="28" xfId="0" applyFont="1" applyBorder="1" applyAlignment="1" applyProtection="1">
      <alignment horizontal="center" wrapText="1"/>
      <protection locked="0"/>
    </xf>
    <xf numFmtId="0" fontId="11" fillId="0" borderId="39" xfId="0" applyFont="1" applyBorder="1" applyAlignment="1" applyProtection="1">
      <alignment horizontal="left" wrapText="1"/>
      <protection locked="0"/>
    </xf>
    <xf numFmtId="0" fontId="11" fillId="0" borderId="24" xfId="0" applyFont="1" applyBorder="1" applyAlignment="1" applyProtection="1">
      <alignment horizontal="left" wrapText="1"/>
      <protection locked="0"/>
    </xf>
    <xf numFmtId="0" fontId="11" fillId="0" borderId="31" xfId="0" applyFont="1" applyBorder="1" applyAlignment="1" applyProtection="1">
      <alignment horizontal="left" wrapText="1"/>
      <protection locked="0"/>
    </xf>
    <xf numFmtId="0" fontId="11" fillId="34" borderId="18" xfId="0" applyFont="1" applyFill="1" applyBorder="1" applyAlignment="1" applyProtection="1">
      <alignment horizontal="left"/>
      <protection locked="0"/>
    </xf>
    <xf numFmtId="0" fontId="11" fillId="34" borderId="37" xfId="0" applyFont="1" applyFill="1" applyBorder="1" applyAlignment="1" applyProtection="1">
      <alignment horizontal="left"/>
      <protection locked="0"/>
    </xf>
    <xf numFmtId="0" fontId="11" fillId="0" borderId="40" xfId="0" applyFont="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Border="1" applyAlignment="1" applyProtection="1">
      <alignment horizontal="left" wrapText="1"/>
      <protection locked="0"/>
    </xf>
    <xf numFmtId="0" fontId="11" fillId="34" borderId="27" xfId="0" applyFont="1" applyFill="1" applyBorder="1" applyAlignment="1" applyProtection="1">
      <alignment horizontal="left"/>
      <protection locked="0"/>
    </xf>
    <xf numFmtId="0" fontId="11" fillId="34" borderId="31" xfId="0" applyFont="1" applyFill="1" applyBorder="1" applyAlignment="1" applyProtection="1">
      <alignment horizontal="left"/>
      <protection locked="0"/>
    </xf>
    <xf numFmtId="0" fontId="11" fillId="0" borderId="41" xfId="0" applyFont="1" applyBorder="1" applyAlignment="1" applyProtection="1">
      <alignment horizontal="left" wrapText="1"/>
      <protection locked="0"/>
    </xf>
    <xf numFmtId="0" fontId="15" fillId="34" borderId="32" xfId="0" applyFont="1" applyFill="1" applyBorder="1" applyAlignment="1" applyProtection="1">
      <alignment horizontal="left" vertical="center" wrapText="1"/>
      <protection locked="0"/>
    </xf>
    <xf numFmtId="0" fontId="11" fillId="0" borderId="42" xfId="0" applyFont="1" applyBorder="1" applyAlignment="1">
      <alignment horizontal="left" vertical="center"/>
    </xf>
    <xf numFmtId="164" fontId="11" fillId="35" borderId="43" xfId="0" applyNumberFormat="1" applyFont="1" applyFill="1" applyBorder="1" applyAlignment="1" applyProtection="1">
      <alignment/>
      <protection/>
    </xf>
    <xf numFmtId="164" fontId="11" fillId="35" borderId="44" xfId="0" applyNumberFormat="1" applyFont="1" applyFill="1" applyBorder="1" applyAlignment="1" applyProtection="1">
      <alignment/>
      <protection/>
    </xf>
    <xf numFmtId="164" fontId="11" fillId="35" borderId="45" xfId="0" applyNumberFormat="1" applyFont="1" applyFill="1" applyBorder="1" applyAlignment="1" applyProtection="1">
      <alignment/>
      <protection/>
    </xf>
    <xf numFmtId="164" fontId="11" fillId="35" borderId="46" xfId="0" applyNumberFormat="1" applyFont="1" applyFill="1" applyBorder="1" applyAlignment="1" applyProtection="1">
      <alignment/>
      <protection/>
    </xf>
    <xf numFmtId="164" fontId="11" fillId="35" borderId="47" xfId="0" applyNumberFormat="1" applyFont="1" applyFill="1" applyBorder="1" applyAlignment="1" applyProtection="1">
      <alignment/>
      <protection/>
    </xf>
    <xf numFmtId="164" fontId="11" fillId="35" borderId="48" xfId="0" applyNumberFormat="1" applyFont="1" applyFill="1" applyBorder="1" applyAlignment="1" applyProtection="1">
      <alignment/>
      <protection/>
    </xf>
    <xf numFmtId="49" fontId="11" fillId="35" borderId="49" xfId="0" applyNumberFormat="1" applyFont="1" applyFill="1" applyBorder="1" applyAlignment="1" applyProtection="1">
      <alignment horizontal="left"/>
      <protection locked="0"/>
    </xf>
    <xf numFmtId="49" fontId="11" fillId="35" borderId="50" xfId="0" applyNumberFormat="1" applyFont="1" applyFill="1" applyBorder="1" applyAlignment="1" applyProtection="1">
      <alignment horizontal="left"/>
      <protection locked="0"/>
    </xf>
    <xf numFmtId="164" fontId="11" fillId="34" borderId="51" xfId="0" applyNumberFormat="1" applyFont="1" applyFill="1" applyBorder="1" applyAlignment="1" applyProtection="1">
      <alignment/>
      <protection/>
    </xf>
    <xf numFmtId="49" fontId="11" fillId="34" borderId="42" xfId="0" applyNumberFormat="1" applyFont="1" applyFill="1" applyBorder="1" applyAlignment="1" applyProtection="1">
      <alignment horizontal="left" vertical="top" wrapText="1"/>
      <protection locked="0"/>
    </xf>
    <xf numFmtId="165" fontId="11" fillId="34" borderId="33" xfId="0" applyNumberFormat="1" applyFont="1" applyFill="1" applyBorder="1" applyAlignment="1" applyProtection="1">
      <alignment vertical="center" wrapText="1"/>
      <protection/>
    </xf>
    <xf numFmtId="164" fontId="11" fillId="34" borderId="29" xfId="0" applyNumberFormat="1" applyFont="1" applyFill="1" applyBorder="1" applyAlignment="1" applyProtection="1">
      <alignment vertical="center" wrapText="1"/>
      <protection/>
    </xf>
    <xf numFmtId="164" fontId="11" fillId="34" borderId="14" xfId="0" applyNumberFormat="1" applyFont="1" applyFill="1" applyBorder="1" applyAlignment="1" applyProtection="1">
      <alignment/>
      <protection/>
    </xf>
    <xf numFmtId="0" fontId="16" fillId="0" borderId="52" xfId="0" applyFont="1" applyBorder="1" applyAlignment="1" applyProtection="1">
      <alignment vertical="center" wrapText="1"/>
      <protection locked="0"/>
    </xf>
    <xf numFmtId="0" fontId="0" fillId="0" borderId="0" xfId="0" applyFont="1" applyBorder="1" applyAlignment="1" applyProtection="1">
      <alignment/>
      <protection locked="0"/>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0</xdr:row>
      <xdr:rowOff>123825</xdr:rowOff>
    </xdr:from>
    <xdr:to>
      <xdr:col>5</xdr:col>
      <xdr:colOff>104775</xdr:colOff>
      <xdr:row>1</xdr:row>
      <xdr:rowOff>133350</xdr:rowOff>
    </xdr:to>
    <xdr:grpSp>
      <xdr:nvGrpSpPr>
        <xdr:cNvPr id="1" name="Group 2"/>
        <xdr:cNvGrpSpPr>
          <a:grpSpLocks/>
        </xdr:cNvGrpSpPr>
      </xdr:nvGrpSpPr>
      <xdr:grpSpPr>
        <a:xfrm>
          <a:off x="6819900" y="123825"/>
          <a:ext cx="523875" cy="180975"/>
          <a:chOff x="801" y="113"/>
          <a:chExt cx="55" cy="18"/>
        </a:xfrm>
        <a:solidFill>
          <a:srgbClr val="FFFFFF"/>
        </a:solidFill>
      </xdr:grpSpPr>
      <xdr:sp macro="[0]!InsertarFila">
        <xdr:nvSpPr>
          <xdr:cNvPr id="2"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2</xdr:row>
      <xdr:rowOff>123825</xdr:rowOff>
    </xdr:from>
    <xdr:to>
      <xdr:col>5</xdr:col>
      <xdr:colOff>104775</xdr:colOff>
      <xdr:row>3</xdr:row>
      <xdr:rowOff>133350</xdr:rowOff>
    </xdr:to>
    <xdr:grpSp>
      <xdr:nvGrpSpPr>
        <xdr:cNvPr id="4" name="Group 5"/>
        <xdr:cNvGrpSpPr>
          <a:grpSpLocks/>
        </xdr:cNvGrpSpPr>
      </xdr:nvGrpSpPr>
      <xdr:grpSpPr>
        <a:xfrm>
          <a:off x="6819900" y="466725"/>
          <a:ext cx="523875" cy="171450"/>
          <a:chOff x="801" y="113"/>
          <a:chExt cx="55" cy="18"/>
        </a:xfrm>
        <a:solidFill>
          <a:srgbClr val="FFFFFF"/>
        </a:solidFill>
      </xdr:grpSpPr>
      <xdr:sp macro="[0]!SuprimirFila">
        <xdr:nvSpPr>
          <xdr:cNvPr id="5"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7" name="Group 9"/>
        <xdr:cNvGrpSpPr>
          <a:grpSpLocks/>
        </xdr:cNvGrpSpPr>
      </xdr:nvGrpSpPr>
      <xdr:grpSpPr>
        <a:xfrm>
          <a:off x="6819900" y="0"/>
          <a:ext cx="523875" cy="0"/>
          <a:chOff x="801" y="113"/>
          <a:chExt cx="55" cy="18"/>
        </a:xfrm>
        <a:solidFill>
          <a:srgbClr val="FFFFFF"/>
        </a:solidFill>
      </xdr:grpSpPr>
      <xdr:sp macro="[1]!InsertarFila">
        <xdr:nvSpPr>
          <xdr:cNvPr id="8" name="Oval 10"/>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InsertarFila">
        <xdr:nvSpPr>
          <xdr:cNvPr id="9" name="AutoShape 11"/>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0" name="Group 12"/>
        <xdr:cNvGrpSpPr>
          <a:grpSpLocks/>
        </xdr:cNvGrpSpPr>
      </xdr:nvGrpSpPr>
      <xdr:grpSpPr>
        <a:xfrm>
          <a:off x="6819900" y="0"/>
          <a:ext cx="523875" cy="0"/>
          <a:chOff x="801" y="113"/>
          <a:chExt cx="55" cy="18"/>
        </a:xfrm>
        <a:solidFill>
          <a:srgbClr val="FFFFFF"/>
        </a:solidFill>
      </xdr:grpSpPr>
      <xdr:sp macro="[1]!SuprimirFila">
        <xdr:nvSpPr>
          <xdr:cNvPr id="11" name="Oval 1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SuprimirFila">
        <xdr:nvSpPr>
          <xdr:cNvPr id="12" name="AutoShape 1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3" name="Group 18"/>
        <xdr:cNvGrpSpPr>
          <a:grpSpLocks/>
        </xdr:cNvGrpSpPr>
      </xdr:nvGrpSpPr>
      <xdr:grpSpPr>
        <a:xfrm>
          <a:off x="6819900" y="0"/>
          <a:ext cx="523875" cy="0"/>
          <a:chOff x="801" y="113"/>
          <a:chExt cx="55" cy="18"/>
        </a:xfrm>
        <a:solidFill>
          <a:srgbClr val="FFFFFF"/>
        </a:solidFill>
      </xdr:grpSpPr>
      <xdr:sp macro="[0]!InsertarFila">
        <xdr:nvSpPr>
          <xdr:cNvPr id="14" name="Oval 19"/>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15" name="AutoShape 20"/>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6" name="Group 21"/>
        <xdr:cNvGrpSpPr>
          <a:grpSpLocks/>
        </xdr:cNvGrpSpPr>
      </xdr:nvGrpSpPr>
      <xdr:grpSpPr>
        <a:xfrm>
          <a:off x="6819900" y="0"/>
          <a:ext cx="523875" cy="0"/>
          <a:chOff x="801" y="113"/>
          <a:chExt cx="55" cy="18"/>
        </a:xfrm>
        <a:solidFill>
          <a:srgbClr val="FFFFFF"/>
        </a:solidFill>
      </xdr:grpSpPr>
      <xdr:sp macro="[0]!SuprimirFila">
        <xdr:nvSpPr>
          <xdr:cNvPr id="17" name="Oval 2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18" name="AutoShape 2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0</xdr:col>
      <xdr:colOff>1838325</xdr:colOff>
      <xdr:row>3</xdr:row>
      <xdr:rowOff>38100</xdr:rowOff>
    </xdr:to>
    <xdr:pic>
      <xdr:nvPicPr>
        <xdr:cNvPr id="19" name="Picture 24"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jadov\Configuraci&#243;n%20local\Archivos%20temporales%20de%20Internet\OLK6\Seguimiento%20Econo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EJECUTADO"/>
      <sheetName val="CUENTA JUSTIFICATIVA"/>
      <sheetName val="Seguimiento Economico"/>
    </sheetNames>
    <definedNames>
      <definedName name="InsertarFila"/>
      <definedName name="SuprimirFil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23"/>
  </sheetPr>
  <dimension ref="A1:J108"/>
  <sheetViews>
    <sheetView showGridLines="0" tabSelected="1" zoomScalePageLayoutView="0" workbookViewId="0" topLeftCell="A1">
      <pane ySplit="4" topLeftCell="A69" activePane="bottomLeft" state="frozen"/>
      <selection pane="topLeft" activeCell="A1" sqref="A1"/>
      <selection pane="bottomLeft" activeCell="E100" sqref="E100"/>
    </sheetView>
  </sheetViews>
  <sheetFormatPr defaultColWidth="11.421875" defaultRowHeight="12.75"/>
  <cols>
    <col min="1" max="1" width="33.28125" style="1" customWidth="1"/>
    <col min="2" max="2" width="20.140625" style="1" customWidth="1"/>
    <col min="3" max="3" width="16.28125" style="1" customWidth="1"/>
    <col min="4" max="4" width="15.00390625" style="1" customWidth="1"/>
    <col min="5" max="5" width="23.8515625" style="1" customWidth="1"/>
    <col min="6" max="7" width="11.421875" style="1" customWidth="1"/>
    <col min="8" max="8" width="17.57421875" style="65" hidden="1" customWidth="1"/>
    <col min="9" max="9" width="11.421875" style="1" customWidth="1"/>
    <col min="10" max="10" width="0" style="1" hidden="1" customWidth="1"/>
    <col min="11" max="16384" width="11.421875" style="1" customWidth="1"/>
  </cols>
  <sheetData>
    <row r="1" spans="1:8" ht="13.5" customHeight="1">
      <c r="A1" s="14"/>
      <c r="B1" s="90" t="s">
        <v>3</v>
      </c>
      <c r="C1" s="90"/>
      <c r="D1" s="90"/>
      <c r="E1" s="88" t="s">
        <v>1</v>
      </c>
      <c r="H1" s="63" t="s">
        <v>0</v>
      </c>
    </row>
    <row r="2" spans="1:8" ht="13.5" customHeight="1">
      <c r="A2" s="14"/>
      <c r="B2" s="90"/>
      <c r="C2" s="90"/>
      <c r="D2" s="90"/>
      <c r="E2" s="88"/>
      <c r="H2" s="64" t="s">
        <v>31</v>
      </c>
    </row>
    <row r="3" spans="1:8" ht="12.75" customHeight="1">
      <c r="A3" s="14"/>
      <c r="B3" s="90"/>
      <c r="C3" s="90"/>
      <c r="D3" s="90"/>
      <c r="E3" s="89" t="s">
        <v>2</v>
      </c>
      <c r="F3" s="78"/>
      <c r="H3" s="64" t="s">
        <v>32</v>
      </c>
    </row>
    <row r="4" spans="1:6" ht="13.5" customHeight="1">
      <c r="A4" s="14"/>
      <c r="B4" s="90"/>
      <c r="C4" s="90"/>
      <c r="D4" s="90"/>
      <c r="E4" s="89"/>
      <c r="F4" s="77"/>
    </row>
    <row r="5" spans="1:5" ht="13.5" customHeight="1">
      <c r="A5" s="14"/>
      <c r="B5" s="15"/>
      <c r="C5" s="15"/>
      <c r="D5" s="15"/>
      <c r="E5" s="2"/>
    </row>
    <row r="6" spans="1:5" ht="12.75" customHeight="1">
      <c r="A6" s="14"/>
      <c r="B6" s="15"/>
      <c r="C6" s="15"/>
      <c r="D6" s="15"/>
      <c r="E6" s="2"/>
    </row>
    <row r="7" spans="1:8" s="8" customFormat="1" ht="17.25" customHeight="1">
      <c r="A7" s="16"/>
      <c r="B7" s="17" t="s">
        <v>4</v>
      </c>
      <c r="C7" s="94"/>
      <c r="D7" s="95"/>
      <c r="E7" s="9"/>
      <c r="H7" s="66"/>
    </row>
    <row r="8" spans="1:5" ht="19.5" customHeight="1">
      <c r="A8" s="14"/>
      <c r="B8" s="14"/>
      <c r="C8" s="42" t="s">
        <v>28</v>
      </c>
      <c r="D8" s="43" t="s">
        <v>29</v>
      </c>
      <c r="E8" s="2"/>
    </row>
    <row r="9" spans="1:8" s="8" customFormat="1" ht="31.5">
      <c r="A9" s="140" t="s">
        <v>27</v>
      </c>
      <c r="B9" s="91"/>
      <c r="C9" s="92"/>
      <c r="D9" s="93"/>
      <c r="E9" s="9"/>
      <c r="H9" s="66"/>
    </row>
    <row r="10" spans="1:8" s="8" customFormat="1" ht="26.25" customHeight="1">
      <c r="A10" s="140" t="s">
        <v>5</v>
      </c>
      <c r="B10" s="91"/>
      <c r="C10" s="92"/>
      <c r="D10" s="93"/>
      <c r="E10" s="9"/>
      <c r="H10" s="66"/>
    </row>
    <row r="11" spans="1:5" ht="12.75">
      <c r="A11" s="14"/>
      <c r="B11" s="18"/>
      <c r="C11" s="18"/>
      <c r="D11" s="18"/>
      <c r="E11" s="3"/>
    </row>
    <row r="12" spans="1:5" ht="12.75">
      <c r="A12" s="14"/>
      <c r="B12" s="18"/>
      <c r="C12" s="18"/>
      <c r="D12" s="18"/>
      <c r="E12" s="3"/>
    </row>
    <row r="13" spans="1:9" ht="15.75">
      <c r="A13" s="87" t="s">
        <v>36</v>
      </c>
      <c r="B13" s="87"/>
      <c r="C13" s="87"/>
      <c r="D13" s="26"/>
      <c r="E13" s="3"/>
      <c r="I13" s="77"/>
    </row>
    <row r="14" spans="1:8" s="5" customFormat="1" ht="12.75">
      <c r="A14" s="27"/>
      <c r="B14" s="18"/>
      <c r="C14" s="18"/>
      <c r="D14" s="18"/>
      <c r="E14" s="1"/>
      <c r="H14" s="70"/>
    </row>
    <row r="15" spans="1:9" ht="15.75">
      <c r="A15" s="87" t="s">
        <v>41</v>
      </c>
      <c r="B15" s="87"/>
      <c r="C15" s="87"/>
      <c r="D15" s="26"/>
      <c r="E15" s="7"/>
      <c r="I15" s="77"/>
    </row>
    <row r="16" spans="1:8" s="6" customFormat="1" ht="19.5" customHeight="1">
      <c r="A16" s="28" t="s">
        <v>10</v>
      </c>
      <c r="B16" s="19"/>
      <c r="C16" s="18"/>
      <c r="D16" s="18"/>
      <c r="E16" s="2"/>
      <c r="H16" s="71"/>
    </row>
    <row r="17" spans="1:10" s="8" customFormat="1" ht="12">
      <c r="A17" s="96" t="s">
        <v>15</v>
      </c>
      <c r="B17" s="97"/>
      <c r="C17" s="29" t="s">
        <v>9</v>
      </c>
      <c r="D17" s="30" t="s">
        <v>11</v>
      </c>
      <c r="H17" s="66"/>
      <c r="J17" s="8" t="s">
        <v>38</v>
      </c>
    </row>
    <row r="18" spans="1:10" s="8" customFormat="1" ht="12">
      <c r="A18" s="98" t="s">
        <v>12</v>
      </c>
      <c r="B18" s="99"/>
      <c r="C18" s="59"/>
      <c r="D18" s="35">
        <f>IF($C$27,C18/$C$27,0)</f>
        <v>0</v>
      </c>
      <c r="H18" s="66"/>
      <c r="J18" s="8" t="s">
        <v>32</v>
      </c>
    </row>
    <row r="19" spans="1:8" s="75" customFormat="1" ht="25.5" customHeight="1">
      <c r="A19" s="100" t="s">
        <v>37</v>
      </c>
      <c r="B19" s="136"/>
      <c r="C19" s="138">
        <f>SUM(C20:C22)</f>
        <v>0</v>
      </c>
      <c r="D19" s="137">
        <f>IF($C$27,C19/$C$27,0)</f>
        <v>0</v>
      </c>
      <c r="E19" s="74"/>
      <c r="H19" s="76"/>
    </row>
    <row r="20" spans="1:8" s="12" customFormat="1" ht="12.75" customHeight="1">
      <c r="A20" s="133"/>
      <c r="B20" s="130"/>
      <c r="C20" s="127"/>
      <c r="D20" s="36">
        <f>IF($C$27,C20/$C$27,0)</f>
        <v>0</v>
      </c>
      <c r="E20" s="8"/>
      <c r="H20" s="69"/>
    </row>
    <row r="21" spans="1:8" s="12" customFormat="1" ht="12.75" customHeight="1">
      <c r="A21" s="134"/>
      <c r="B21" s="131"/>
      <c r="C21" s="128"/>
      <c r="D21" s="36">
        <f>IF($C$27,C21/$C$27,0)</f>
        <v>0</v>
      </c>
      <c r="E21" s="8"/>
      <c r="H21" s="69"/>
    </row>
    <row r="22" spans="1:8" s="12" customFormat="1" ht="12.75" customHeight="1">
      <c r="A22" s="134"/>
      <c r="B22" s="132"/>
      <c r="C22" s="129"/>
      <c r="D22" s="36">
        <f>IF($C$27,C22/$C$27,0)</f>
        <v>0</v>
      </c>
      <c r="E22" s="8"/>
      <c r="H22" s="69"/>
    </row>
    <row r="23" spans="1:8" s="8" customFormat="1" ht="12">
      <c r="A23" s="101" t="s">
        <v>14</v>
      </c>
      <c r="B23" s="101"/>
      <c r="C23" s="135">
        <f>SUM(C24:C26)</f>
        <v>0</v>
      </c>
      <c r="D23" s="73">
        <f>IF($C$27,C23/$C$27,0)</f>
        <v>0</v>
      </c>
      <c r="H23" s="66"/>
    </row>
    <row r="24" spans="1:8" s="8" customFormat="1" ht="12">
      <c r="A24" s="105"/>
      <c r="B24" s="106"/>
      <c r="C24" s="50"/>
      <c r="D24" s="36">
        <f>IF($C$27,C24/$C$27,0)</f>
        <v>0</v>
      </c>
      <c r="H24" s="66"/>
    </row>
    <row r="25" spans="1:8" s="8" customFormat="1" ht="12">
      <c r="A25" s="102"/>
      <c r="B25" s="103"/>
      <c r="C25" s="50"/>
      <c r="D25" s="36">
        <f>IF($C$27,C25/$C$27,0)</f>
        <v>0</v>
      </c>
      <c r="H25" s="66"/>
    </row>
    <row r="26" spans="1:8" s="8" customFormat="1" ht="12">
      <c r="A26" s="105"/>
      <c r="B26" s="106"/>
      <c r="C26" s="50"/>
      <c r="D26" s="36">
        <f>IF($C$27,C26/$C$27,0)</f>
        <v>0</v>
      </c>
      <c r="H26" s="66"/>
    </row>
    <row r="27" spans="1:8" s="12" customFormat="1" ht="12">
      <c r="A27" s="104" t="s">
        <v>40</v>
      </c>
      <c r="B27" s="104"/>
      <c r="C27" s="53">
        <f>SUM(C18+C19+C23)</f>
        <v>0</v>
      </c>
      <c r="D27" s="33">
        <v>1</v>
      </c>
      <c r="H27" s="69"/>
    </row>
    <row r="28" spans="1:4" ht="12.75">
      <c r="A28" s="14"/>
      <c r="B28" s="14"/>
      <c r="C28" s="14"/>
      <c r="D28" s="14"/>
    </row>
    <row r="29" spans="1:4" ht="12.75">
      <c r="A29" s="14"/>
      <c r="B29" s="14"/>
      <c r="C29" s="14"/>
      <c r="D29" s="14"/>
    </row>
    <row r="30" spans="1:4" ht="15.75">
      <c r="A30" s="87" t="s">
        <v>39</v>
      </c>
      <c r="B30" s="87"/>
      <c r="C30" s="87"/>
      <c r="D30" s="26"/>
    </row>
    <row r="31" spans="1:8" s="6" customFormat="1" ht="19.5" customHeight="1">
      <c r="A31" s="28" t="s">
        <v>16</v>
      </c>
      <c r="B31" s="19"/>
      <c r="C31" s="18"/>
      <c r="D31" s="18"/>
      <c r="E31" s="2"/>
      <c r="H31" s="71"/>
    </row>
    <row r="32" spans="1:8" s="8" customFormat="1" ht="12">
      <c r="A32" s="111" t="s">
        <v>17</v>
      </c>
      <c r="B32" s="111"/>
      <c r="C32" s="23" t="s">
        <v>9</v>
      </c>
      <c r="D32" s="34" t="s">
        <v>11</v>
      </c>
      <c r="H32" s="66"/>
    </row>
    <row r="33" spans="1:8" s="8" customFormat="1" ht="12">
      <c r="A33" s="98" t="s">
        <v>18</v>
      </c>
      <c r="B33" s="98"/>
      <c r="C33" s="31">
        <f>SUM(C34:C38)</f>
        <v>0</v>
      </c>
      <c r="D33" s="35">
        <f aca="true" t="shared" si="0" ref="D33:D58">IF($C$89,C33/$C$89,0)</f>
        <v>0</v>
      </c>
      <c r="E33" s="12"/>
      <c r="H33" s="66"/>
    </row>
    <row r="34" spans="1:8" s="8" customFormat="1" ht="12">
      <c r="A34" s="105"/>
      <c r="B34" s="106"/>
      <c r="C34" s="47"/>
      <c r="D34" s="36">
        <f t="shared" si="0"/>
        <v>0</v>
      </c>
      <c r="H34" s="66"/>
    </row>
    <row r="35" spans="1:8" s="8" customFormat="1" ht="12">
      <c r="A35" s="102"/>
      <c r="B35" s="103"/>
      <c r="C35" s="57"/>
      <c r="D35" s="36">
        <f t="shared" si="0"/>
        <v>0</v>
      </c>
      <c r="H35" s="66"/>
    </row>
    <row r="36" spans="1:8" s="8" customFormat="1" ht="12">
      <c r="A36" s="112"/>
      <c r="B36" s="113"/>
      <c r="C36" s="48"/>
      <c r="D36" s="36">
        <f t="shared" si="0"/>
        <v>0</v>
      </c>
      <c r="H36" s="66"/>
    </row>
    <row r="37" spans="1:8" s="8" customFormat="1" ht="12">
      <c r="A37" s="109"/>
      <c r="B37" s="110"/>
      <c r="C37" s="50"/>
      <c r="D37" s="36">
        <f t="shared" si="0"/>
        <v>0</v>
      </c>
      <c r="H37" s="66"/>
    </row>
    <row r="38" spans="1:8" s="8" customFormat="1" ht="12">
      <c r="A38" s="116"/>
      <c r="B38" s="106"/>
      <c r="C38" s="48"/>
      <c r="D38" s="36">
        <f t="shared" si="0"/>
        <v>0</v>
      </c>
      <c r="H38" s="66"/>
    </row>
    <row r="39" spans="1:8" s="8" customFormat="1" ht="12">
      <c r="A39" s="117" t="s">
        <v>19</v>
      </c>
      <c r="B39" s="117"/>
      <c r="C39" s="54">
        <f>SUM(C40:C44)</f>
        <v>0</v>
      </c>
      <c r="D39" s="35">
        <f t="shared" si="0"/>
        <v>0</v>
      </c>
      <c r="H39" s="66"/>
    </row>
    <row r="40" spans="1:8" s="8" customFormat="1" ht="12">
      <c r="A40" s="105"/>
      <c r="B40" s="106"/>
      <c r="C40" s="47"/>
      <c r="D40" s="36">
        <f t="shared" si="0"/>
        <v>0</v>
      </c>
      <c r="H40" s="66"/>
    </row>
    <row r="41" spans="1:8" s="8" customFormat="1" ht="12">
      <c r="A41" s="102"/>
      <c r="B41" s="103"/>
      <c r="C41" s="50"/>
      <c r="D41" s="36">
        <f t="shared" si="0"/>
        <v>0</v>
      </c>
      <c r="H41" s="66"/>
    </row>
    <row r="42" spans="1:8" s="8" customFormat="1" ht="12">
      <c r="A42" s="105"/>
      <c r="B42" s="106"/>
      <c r="C42" s="48"/>
      <c r="D42" s="36">
        <f t="shared" si="0"/>
        <v>0</v>
      </c>
      <c r="H42" s="66"/>
    </row>
    <row r="43" spans="1:8" s="8" customFormat="1" ht="12">
      <c r="A43" s="109"/>
      <c r="B43" s="110"/>
      <c r="C43" s="50"/>
      <c r="D43" s="36">
        <f t="shared" si="0"/>
        <v>0</v>
      </c>
      <c r="H43" s="66"/>
    </row>
    <row r="44" spans="1:8" s="8" customFormat="1" ht="12">
      <c r="A44" s="116"/>
      <c r="B44" s="106"/>
      <c r="C44" s="50"/>
      <c r="D44" s="36">
        <f t="shared" si="0"/>
        <v>0</v>
      </c>
      <c r="H44" s="66"/>
    </row>
    <row r="45" spans="1:8" s="8" customFormat="1" ht="12">
      <c r="A45" s="117" t="s">
        <v>20</v>
      </c>
      <c r="B45" s="117"/>
      <c r="C45" s="54">
        <f>SUM(C46:C50)</f>
        <v>0</v>
      </c>
      <c r="D45" s="35">
        <f t="shared" si="0"/>
        <v>0</v>
      </c>
      <c r="H45" s="66"/>
    </row>
    <row r="46" spans="1:8" s="8" customFormat="1" ht="12">
      <c r="A46" s="105"/>
      <c r="B46" s="106"/>
      <c r="C46" s="47"/>
      <c r="D46" s="36">
        <f t="shared" si="0"/>
        <v>0</v>
      </c>
      <c r="H46" s="66"/>
    </row>
    <row r="47" spans="1:8" s="8" customFormat="1" ht="12">
      <c r="A47" s="114"/>
      <c r="B47" s="115"/>
      <c r="C47" s="50"/>
      <c r="D47" s="36">
        <f t="shared" si="0"/>
        <v>0</v>
      </c>
      <c r="H47" s="66"/>
    </row>
    <row r="48" spans="1:8" s="8" customFormat="1" ht="12">
      <c r="A48" s="109"/>
      <c r="B48" s="110"/>
      <c r="C48" s="50"/>
      <c r="D48" s="36">
        <f t="shared" si="0"/>
        <v>0</v>
      </c>
      <c r="H48" s="66"/>
    </row>
    <row r="49" spans="1:8" s="8" customFormat="1" ht="12">
      <c r="A49" s="109"/>
      <c r="B49" s="110"/>
      <c r="C49" s="50"/>
      <c r="D49" s="36">
        <f t="shared" si="0"/>
        <v>0</v>
      </c>
      <c r="H49" s="66"/>
    </row>
    <row r="50" spans="1:8" s="8" customFormat="1" ht="12">
      <c r="A50" s="109"/>
      <c r="B50" s="110"/>
      <c r="C50" s="50"/>
      <c r="D50" s="36">
        <f t="shared" si="0"/>
        <v>0</v>
      </c>
      <c r="H50" s="66"/>
    </row>
    <row r="51" spans="1:8" s="8" customFormat="1" ht="12">
      <c r="A51" s="117" t="s">
        <v>21</v>
      </c>
      <c r="B51" s="117"/>
      <c r="C51" s="54">
        <f>SUM(C52:C56)</f>
        <v>0</v>
      </c>
      <c r="D51" s="35">
        <f t="shared" si="0"/>
        <v>0</v>
      </c>
      <c r="H51" s="66"/>
    </row>
    <row r="52" spans="1:8" s="8" customFormat="1" ht="12">
      <c r="A52" s="105"/>
      <c r="B52" s="106"/>
      <c r="C52" s="56"/>
      <c r="D52" s="36">
        <f t="shared" si="0"/>
        <v>0</v>
      </c>
      <c r="H52" s="66"/>
    </row>
    <row r="53" spans="1:8" s="8" customFormat="1" ht="12">
      <c r="A53" s="114"/>
      <c r="B53" s="115"/>
      <c r="C53" s="48"/>
      <c r="D53" s="36">
        <f t="shared" si="0"/>
        <v>0</v>
      </c>
      <c r="H53" s="66"/>
    </row>
    <row r="54" spans="1:8" s="8" customFormat="1" ht="12">
      <c r="A54" s="119"/>
      <c r="B54" s="110"/>
      <c r="C54" s="50"/>
      <c r="D54" s="36">
        <f t="shared" si="0"/>
        <v>0</v>
      </c>
      <c r="H54" s="66"/>
    </row>
    <row r="55" spans="1:8" s="8" customFormat="1" ht="12">
      <c r="A55" s="120"/>
      <c r="B55" s="121"/>
      <c r="C55" s="57"/>
      <c r="D55" s="36">
        <f t="shared" si="0"/>
        <v>0</v>
      </c>
      <c r="H55" s="66"/>
    </row>
    <row r="56" spans="1:8" s="8" customFormat="1" ht="12">
      <c r="A56" s="105"/>
      <c r="B56" s="106"/>
      <c r="C56" s="48"/>
      <c r="D56" s="36">
        <f t="shared" si="0"/>
        <v>0</v>
      </c>
      <c r="H56" s="66"/>
    </row>
    <row r="57" spans="1:8" s="8" customFormat="1" ht="12">
      <c r="A57" s="117" t="s">
        <v>22</v>
      </c>
      <c r="B57" s="117"/>
      <c r="C57" s="54">
        <f>SUM(C58:C62)</f>
        <v>0</v>
      </c>
      <c r="D57" s="35">
        <f t="shared" si="0"/>
        <v>0</v>
      </c>
      <c r="H57" s="66"/>
    </row>
    <row r="58" spans="1:8" s="8" customFormat="1" ht="12">
      <c r="A58" s="105"/>
      <c r="B58" s="106"/>
      <c r="C58" s="56"/>
      <c r="D58" s="36">
        <f t="shared" si="0"/>
        <v>0</v>
      </c>
      <c r="H58" s="66"/>
    </row>
    <row r="59" spans="1:8" s="8" customFormat="1" ht="12">
      <c r="A59" s="114"/>
      <c r="B59" s="115"/>
      <c r="C59" s="58"/>
      <c r="D59" s="36">
        <f aca="true" t="shared" si="1" ref="D59:D75">IF($C$89,C59/$C$89,0)</f>
        <v>0</v>
      </c>
      <c r="H59" s="66"/>
    </row>
    <row r="60" spans="1:8" s="8" customFormat="1" ht="12">
      <c r="A60" s="124"/>
      <c r="B60" s="103"/>
      <c r="C60" s="48"/>
      <c r="D60" s="36">
        <f t="shared" si="1"/>
        <v>0</v>
      </c>
      <c r="H60" s="66"/>
    </row>
    <row r="61" spans="1:8" s="8" customFormat="1" ht="12">
      <c r="A61" s="105"/>
      <c r="B61" s="106"/>
      <c r="C61" s="48"/>
      <c r="D61" s="36">
        <f t="shared" si="1"/>
        <v>0</v>
      </c>
      <c r="H61" s="66"/>
    </row>
    <row r="62" spans="1:8" s="8" customFormat="1" ht="12">
      <c r="A62" s="109"/>
      <c r="B62" s="110"/>
      <c r="C62" s="50"/>
      <c r="D62" s="36">
        <f t="shared" si="1"/>
        <v>0</v>
      </c>
      <c r="H62" s="66"/>
    </row>
    <row r="63" spans="1:8" s="8" customFormat="1" ht="12">
      <c r="A63" s="122" t="s">
        <v>23</v>
      </c>
      <c r="B63" s="123"/>
      <c r="C63" s="139">
        <f>SUM(C64:C68)</f>
        <v>0</v>
      </c>
      <c r="D63" s="32">
        <f t="shared" si="1"/>
        <v>0</v>
      </c>
      <c r="H63" s="66"/>
    </row>
    <row r="64" spans="1:8" s="8" customFormat="1" ht="12">
      <c r="A64" s="105"/>
      <c r="B64" s="106"/>
      <c r="C64" s="47"/>
      <c r="D64" s="36">
        <f t="shared" si="1"/>
        <v>0</v>
      </c>
      <c r="H64" s="66"/>
    </row>
    <row r="65" spans="1:8" s="8" customFormat="1" ht="12">
      <c r="A65" s="114"/>
      <c r="B65" s="115"/>
      <c r="C65" s="50"/>
      <c r="D65" s="36">
        <f t="shared" si="1"/>
        <v>0</v>
      </c>
      <c r="H65" s="66"/>
    </row>
    <row r="66" spans="1:8" s="8" customFormat="1" ht="12">
      <c r="A66" s="109"/>
      <c r="B66" s="110"/>
      <c r="C66" s="50"/>
      <c r="D66" s="36">
        <f t="shared" si="1"/>
        <v>0</v>
      </c>
      <c r="H66" s="66"/>
    </row>
    <row r="67" spans="1:8" s="8" customFormat="1" ht="12">
      <c r="A67" s="109"/>
      <c r="B67" s="110"/>
      <c r="C67" s="50"/>
      <c r="D67" s="36">
        <f t="shared" si="1"/>
        <v>0</v>
      </c>
      <c r="H67" s="66"/>
    </row>
    <row r="68" spans="1:8" s="8" customFormat="1" ht="12">
      <c r="A68" s="109"/>
      <c r="B68" s="110"/>
      <c r="C68" s="50"/>
      <c r="D68" s="36">
        <f t="shared" si="1"/>
        <v>0</v>
      </c>
      <c r="H68" s="66"/>
    </row>
    <row r="69" spans="1:8" s="8" customFormat="1" ht="12">
      <c r="A69" s="118" t="s">
        <v>25</v>
      </c>
      <c r="B69" s="118"/>
      <c r="C69" s="72">
        <f>SUM(C70:C74)</f>
        <v>0</v>
      </c>
      <c r="D69" s="35">
        <f t="shared" si="1"/>
        <v>0</v>
      </c>
      <c r="H69" s="66"/>
    </row>
    <row r="70" spans="1:8" s="8" customFormat="1" ht="12">
      <c r="A70" s="105"/>
      <c r="B70" s="106"/>
      <c r="C70" s="47"/>
      <c r="D70" s="55">
        <f t="shared" si="1"/>
        <v>0</v>
      </c>
      <c r="H70" s="66"/>
    </row>
    <row r="71" spans="1:8" s="8" customFormat="1" ht="12">
      <c r="A71" s="114"/>
      <c r="B71" s="115"/>
      <c r="C71" s="48"/>
      <c r="D71" s="36">
        <f t="shared" si="1"/>
        <v>0</v>
      </c>
      <c r="H71" s="66"/>
    </row>
    <row r="72" spans="1:8" s="8" customFormat="1" ht="12">
      <c r="A72" s="109"/>
      <c r="B72" s="110"/>
      <c r="C72" s="50"/>
      <c r="D72" s="36">
        <f t="shared" si="1"/>
        <v>0</v>
      </c>
      <c r="H72" s="66"/>
    </row>
    <row r="73" spans="1:8" s="8" customFormat="1" ht="12">
      <c r="A73" s="109"/>
      <c r="B73" s="110"/>
      <c r="C73" s="50"/>
      <c r="D73" s="36">
        <f t="shared" si="1"/>
        <v>0</v>
      </c>
      <c r="H73" s="66"/>
    </row>
    <row r="74" spans="1:8" s="8" customFormat="1" ht="12">
      <c r="A74" s="109"/>
      <c r="B74" s="110"/>
      <c r="C74" s="50"/>
      <c r="D74" s="36">
        <f t="shared" si="1"/>
        <v>0</v>
      </c>
      <c r="H74" s="66"/>
    </row>
    <row r="75" spans="1:8" s="8" customFormat="1" ht="12">
      <c r="A75" s="104" t="s">
        <v>24</v>
      </c>
      <c r="B75" s="104"/>
      <c r="C75" s="53">
        <f>SUM(C33,C39,C45,C51,C57,C63,C69)</f>
        <v>0</v>
      </c>
      <c r="D75" s="37">
        <f t="shared" si="1"/>
        <v>0</v>
      </c>
      <c r="H75" s="66"/>
    </row>
    <row r="76" spans="1:4" ht="12.75">
      <c r="A76" s="14"/>
      <c r="B76" s="14"/>
      <c r="C76" s="14"/>
      <c r="D76" s="14"/>
    </row>
    <row r="77" spans="1:4" ht="12.75">
      <c r="A77" s="14"/>
      <c r="B77" s="14"/>
      <c r="C77" s="14"/>
      <c r="D77" s="14"/>
    </row>
    <row r="78" spans="1:4" ht="15.75">
      <c r="A78" s="26" t="s">
        <v>42</v>
      </c>
      <c r="B78" s="14"/>
      <c r="C78" s="14"/>
      <c r="D78" s="14"/>
    </row>
    <row r="79" spans="1:4" ht="12.75">
      <c r="A79" s="14"/>
      <c r="B79" s="14"/>
      <c r="C79" s="14"/>
      <c r="D79" s="14"/>
    </row>
    <row r="80" spans="1:8" s="8" customFormat="1" ht="12">
      <c r="A80" s="81" t="s">
        <v>17</v>
      </c>
      <c r="B80" s="81"/>
      <c r="C80" s="51" t="s">
        <v>9</v>
      </c>
      <c r="D80" s="20" t="s">
        <v>11</v>
      </c>
      <c r="H80" s="66"/>
    </row>
    <row r="81" spans="1:8" s="12" customFormat="1" ht="12">
      <c r="A81" s="105"/>
      <c r="B81" s="106"/>
      <c r="C81" s="50"/>
      <c r="D81" s="36">
        <f aca="true" t="shared" si="2" ref="D81:D86">IF($C$89,C81/$C$89,0)</f>
        <v>0</v>
      </c>
      <c r="E81" s="8"/>
      <c r="H81" s="69"/>
    </row>
    <row r="82" spans="1:8" s="12" customFormat="1" ht="12">
      <c r="A82" s="114"/>
      <c r="B82" s="115"/>
      <c r="C82" s="48"/>
      <c r="D82" s="36">
        <f t="shared" si="2"/>
        <v>0</v>
      </c>
      <c r="E82" s="8"/>
      <c r="H82" s="69"/>
    </row>
    <row r="83" spans="1:8" s="12" customFormat="1" ht="12">
      <c r="A83" s="116"/>
      <c r="B83" s="106"/>
      <c r="C83" s="48"/>
      <c r="D83" s="36">
        <f t="shared" si="2"/>
        <v>0</v>
      </c>
      <c r="E83" s="8"/>
      <c r="H83" s="69"/>
    </row>
    <row r="84" spans="1:8" s="12" customFormat="1" ht="12">
      <c r="A84" s="116"/>
      <c r="B84" s="106"/>
      <c r="C84" s="48"/>
      <c r="D84" s="36">
        <f t="shared" si="2"/>
        <v>0</v>
      </c>
      <c r="E84" s="8"/>
      <c r="H84" s="69"/>
    </row>
    <row r="85" spans="1:8" s="12" customFormat="1" ht="12">
      <c r="A85" s="116"/>
      <c r="B85" s="106"/>
      <c r="C85" s="48"/>
      <c r="D85" s="36">
        <f t="shared" si="2"/>
        <v>0</v>
      </c>
      <c r="E85" s="8"/>
      <c r="H85" s="69"/>
    </row>
    <row r="86" spans="1:8" s="12" customFormat="1" ht="12">
      <c r="A86" s="107" t="s">
        <v>43</v>
      </c>
      <c r="B86" s="107"/>
      <c r="C86" s="49">
        <f>SUM(C81:C85)</f>
        <v>0</v>
      </c>
      <c r="D86" s="38">
        <f t="shared" si="2"/>
        <v>0</v>
      </c>
      <c r="H86" s="69"/>
    </row>
    <row r="87" spans="1:4" ht="12.75">
      <c r="A87" s="14"/>
      <c r="B87" s="14"/>
      <c r="C87" s="14"/>
      <c r="D87" s="14"/>
    </row>
    <row r="88" spans="1:4" ht="12.75">
      <c r="A88" s="14"/>
      <c r="B88" s="14"/>
      <c r="C88" s="14"/>
      <c r="D88" s="14"/>
    </row>
    <row r="89" spans="1:8" s="8" customFormat="1" ht="12">
      <c r="A89" s="108" t="s">
        <v>44</v>
      </c>
      <c r="B89" s="108"/>
      <c r="C89" s="24">
        <f>SUM(C75,C86)</f>
        <v>0</v>
      </c>
      <c r="D89" s="39">
        <v>1</v>
      </c>
      <c r="H89" s="66"/>
    </row>
    <row r="90" spans="1:4" ht="12.75">
      <c r="A90" s="14"/>
      <c r="B90" s="14"/>
      <c r="C90" s="14"/>
      <c r="D90" s="14"/>
    </row>
    <row r="91" spans="1:8" s="8" customFormat="1" ht="12">
      <c r="A91" s="108" t="s">
        <v>45</v>
      </c>
      <c r="B91" s="108"/>
      <c r="C91" s="24">
        <f>SUM(C27,-C89)</f>
        <v>0</v>
      </c>
      <c r="D91" s="40">
        <f>IF($C$89,C91/$C$89,0)</f>
        <v>0</v>
      </c>
      <c r="H91" s="66"/>
    </row>
    <row r="92" spans="1:4" ht="12.75">
      <c r="A92" s="14"/>
      <c r="B92" s="14"/>
      <c r="C92" s="14"/>
      <c r="D92" s="14"/>
    </row>
    <row r="93" spans="1:8" s="10" customFormat="1" ht="12.75" customHeight="1">
      <c r="A93" s="125" t="s">
        <v>46</v>
      </c>
      <c r="B93" s="126"/>
      <c r="C93" s="46"/>
      <c r="D93" s="45">
        <f>IF($C$89,C93/$C$89,0)</f>
        <v>0</v>
      </c>
      <c r="E93" s="13"/>
      <c r="H93" s="68"/>
    </row>
    <row r="94" spans="1:4" ht="12.75" customHeight="1">
      <c r="A94" s="14"/>
      <c r="B94" s="41"/>
      <c r="C94" s="44"/>
      <c r="D94" s="14"/>
    </row>
    <row r="95" spans="1:4" ht="12.75" customHeight="1">
      <c r="A95" s="14"/>
      <c r="B95" s="41"/>
      <c r="C95" s="141"/>
      <c r="D95" s="14"/>
    </row>
    <row r="96" spans="1:8" s="4" customFormat="1" ht="15" customHeight="1">
      <c r="A96" s="87" t="s">
        <v>34</v>
      </c>
      <c r="B96" s="87"/>
      <c r="C96" s="87"/>
      <c r="D96" s="87"/>
      <c r="E96" s="2"/>
      <c r="H96" s="67"/>
    </row>
    <row r="97" spans="1:5" ht="12.75">
      <c r="A97" s="14"/>
      <c r="B97" s="14"/>
      <c r="C97" s="14"/>
      <c r="D97" s="14"/>
      <c r="E97" s="3"/>
    </row>
    <row r="98" spans="1:8" s="8" customFormat="1" ht="12">
      <c r="A98" s="81" t="s">
        <v>6</v>
      </c>
      <c r="B98" s="81"/>
      <c r="C98" s="52" t="s">
        <v>7</v>
      </c>
      <c r="D98" s="21"/>
      <c r="H98" s="66"/>
    </row>
    <row r="99" spans="1:8" s="10" customFormat="1" ht="12">
      <c r="A99" s="82" t="s">
        <v>12</v>
      </c>
      <c r="B99" s="83"/>
      <c r="C99" s="61"/>
      <c r="D99" s="22"/>
      <c r="H99" s="68"/>
    </row>
    <row r="100" spans="1:8" s="10" customFormat="1" ht="12">
      <c r="A100" s="84" t="s">
        <v>35</v>
      </c>
      <c r="B100" s="85"/>
      <c r="C100" s="60"/>
      <c r="D100" s="22"/>
      <c r="H100" s="68"/>
    </row>
    <row r="101" spans="1:8" s="10" customFormat="1" ht="12">
      <c r="A101" s="82" t="s">
        <v>13</v>
      </c>
      <c r="B101" s="83"/>
      <c r="C101" s="62"/>
      <c r="D101" s="22"/>
      <c r="H101" s="68"/>
    </row>
    <row r="102" spans="1:8" s="10" customFormat="1" ht="12">
      <c r="A102" s="84" t="s">
        <v>30</v>
      </c>
      <c r="B102" s="85"/>
      <c r="C102" s="60"/>
      <c r="D102" s="22"/>
      <c r="H102" s="68"/>
    </row>
    <row r="103" spans="1:8" s="12" customFormat="1" ht="12">
      <c r="A103" s="86" t="s">
        <v>8</v>
      </c>
      <c r="B103" s="86"/>
      <c r="C103" s="53">
        <f>SUM(C99:C102)</f>
        <v>0</v>
      </c>
      <c r="D103" s="25"/>
      <c r="E103" s="11"/>
      <c r="H103" s="69"/>
    </row>
    <row r="106" spans="1:8" s="5" customFormat="1" ht="24" customHeight="1">
      <c r="A106" s="79" t="s">
        <v>33</v>
      </c>
      <c r="B106" s="79"/>
      <c r="C106" s="79"/>
      <c r="D106" s="79"/>
      <c r="H106" s="70"/>
    </row>
    <row r="107" spans="1:4" ht="15.75">
      <c r="A107" s="14"/>
      <c r="B107" s="26"/>
      <c r="C107" s="14"/>
      <c r="D107" s="14"/>
    </row>
    <row r="108" spans="1:5" ht="44.25" customHeight="1">
      <c r="A108" s="80" t="s">
        <v>26</v>
      </c>
      <c r="B108" s="80"/>
      <c r="C108" s="80"/>
      <c r="D108" s="80"/>
      <c r="E108" s="5"/>
    </row>
  </sheetData>
  <sheetProtection/>
  <mergeCells count="80">
    <mergeCell ref="A30:C30"/>
    <mergeCell ref="A75:B75"/>
    <mergeCell ref="A80:B80"/>
    <mergeCell ref="A81:B81"/>
    <mergeCell ref="A91:B91"/>
    <mergeCell ref="A93:B93"/>
    <mergeCell ref="A82:B82"/>
    <mergeCell ref="A83:B83"/>
    <mergeCell ref="A84:B84"/>
    <mergeCell ref="A85:B85"/>
    <mergeCell ref="A73:B73"/>
    <mergeCell ref="A74:B74"/>
    <mergeCell ref="A58:B58"/>
    <mergeCell ref="A59:B59"/>
    <mergeCell ref="A60:B60"/>
    <mergeCell ref="A57:B57"/>
    <mergeCell ref="A72:B72"/>
    <mergeCell ref="A64:B64"/>
    <mergeCell ref="A65:B65"/>
    <mergeCell ref="A66:B66"/>
    <mergeCell ref="A70:B70"/>
    <mergeCell ref="A71:B71"/>
    <mergeCell ref="A53:B53"/>
    <mergeCell ref="A54:B54"/>
    <mergeCell ref="A55:B55"/>
    <mergeCell ref="A63:B63"/>
    <mergeCell ref="A43:B43"/>
    <mergeCell ref="A44:B44"/>
    <mergeCell ref="A46:B46"/>
    <mergeCell ref="A45:B45"/>
    <mergeCell ref="A67:B67"/>
    <mergeCell ref="A69:B69"/>
    <mergeCell ref="A68:B68"/>
    <mergeCell ref="A50:B50"/>
    <mergeCell ref="A38:B38"/>
    <mergeCell ref="A39:B39"/>
    <mergeCell ref="A40:B40"/>
    <mergeCell ref="A41:B41"/>
    <mergeCell ref="A61:B61"/>
    <mergeCell ref="A62:B62"/>
    <mergeCell ref="A56:B56"/>
    <mergeCell ref="A51:B51"/>
    <mergeCell ref="A52:B52"/>
    <mergeCell ref="A42:B42"/>
    <mergeCell ref="A89:B89"/>
    <mergeCell ref="A34:B34"/>
    <mergeCell ref="A35:B35"/>
    <mergeCell ref="A37:B37"/>
    <mergeCell ref="A32:B32"/>
    <mergeCell ref="A33:B33"/>
    <mergeCell ref="A36:B36"/>
    <mergeCell ref="A47:B47"/>
    <mergeCell ref="A48:B48"/>
    <mergeCell ref="A49:B49"/>
    <mergeCell ref="A17:B17"/>
    <mergeCell ref="A18:B18"/>
    <mergeCell ref="A19:B19"/>
    <mergeCell ref="A96:D96"/>
    <mergeCell ref="A23:B23"/>
    <mergeCell ref="A25:B25"/>
    <mergeCell ref="A27:B27"/>
    <mergeCell ref="A24:B24"/>
    <mergeCell ref="A26:B26"/>
    <mergeCell ref="A86:B86"/>
    <mergeCell ref="A13:C13"/>
    <mergeCell ref="A15:C15"/>
    <mergeCell ref="E1:E2"/>
    <mergeCell ref="E3:E4"/>
    <mergeCell ref="B1:D4"/>
    <mergeCell ref="B9:D9"/>
    <mergeCell ref="B10:D10"/>
    <mergeCell ref="C7:D7"/>
    <mergeCell ref="A106:D106"/>
    <mergeCell ref="A108:D108"/>
    <mergeCell ref="A98:B98"/>
    <mergeCell ref="A99:B99"/>
    <mergeCell ref="A100:B100"/>
    <mergeCell ref="A101:B101"/>
    <mergeCell ref="A102:B102"/>
    <mergeCell ref="A103:B103"/>
  </mergeCells>
  <dataValidations count="1">
    <dataValidation type="list" allowBlank="1" showInputMessage="1" showErrorMessage="1" sqref="B20:B22">
      <formula1>$J$17:$J$18</formula1>
    </dataValidation>
  </dataValidations>
  <printOptions/>
  <pageMargins left="0.6692913385826772" right="0.6692913385826772" top="1.2598425196850394" bottom="0.8661417322834646" header="0" footer="0"/>
  <pageSetup horizontalDpi="600" verticalDpi="600" orientation="portrait" paperSize="9" r:id="rId4"/>
  <headerFooter alignWithMargins="0">
    <oddFooter>&amp;R&amp;P</oddFooter>
  </headerFooter>
  <rowBreaks count="2" manualBreakCount="2">
    <brk id="29" max="255" man="1"/>
    <brk id="7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muriamar</dc:creator>
  <cp:keywords/>
  <dc:description/>
  <cp:lastModifiedBy>Rejado Vigalondo, Isabel</cp:lastModifiedBy>
  <cp:lastPrinted>2013-12-09T11:15:33Z</cp:lastPrinted>
  <dcterms:created xsi:type="dcterms:W3CDTF">2011-07-13T07:05:57Z</dcterms:created>
  <dcterms:modified xsi:type="dcterms:W3CDTF">2013-12-09T11:16:14Z</dcterms:modified>
  <cp:category/>
  <cp:version/>
  <cp:contentType/>
  <cp:contentStatus/>
</cp:coreProperties>
</file>